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ROBERTO MATHIAS\Documents\REVISTA A HORA DA VERDADE - NOVAS MATÉRIAS E FOTOS\NOVAS ATUALIZAÇÕES\TEXTOS E FOTOS GERAL\DESTAQUES\MARCÃO DA ACADEMIA\"/>
    </mc:Choice>
  </mc:AlternateContent>
  <xr:revisionPtr revIDLastSave="0" documentId="8_{8F60DDF2-3551-4004-996A-89B1FD7D2480}" xr6:coauthVersionLast="47" xr6:coauthVersionMax="47" xr10:uidLastSave="{00000000-0000-0000-0000-000000000000}"/>
  <bookViews>
    <workbookView xWindow="-120" yWindow="-120" windowWidth="20730" windowHeight="11040" xr2:uid="{DA116820-4215-4836-BF96-D5B4F80AF69A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F11" i="1"/>
  <c r="F6" i="1"/>
</calcChain>
</file>

<file path=xl/sharedStrings.xml><?xml version="1.0" encoding="utf-8"?>
<sst xmlns="http://schemas.openxmlformats.org/spreadsheetml/2006/main" count="14" uniqueCount="10">
  <si>
    <t>REQUERIMENTOS</t>
  </si>
  <si>
    <t>INDICAÇÕES</t>
  </si>
  <si>
    <t>MOÇÕES</t>
  </si>
  <si>
    <t>OFICIOS</t>
  </si>
  <si>
    <t>TOTAL</t>
  </si>
  <si>
    <t>1º MANDATO</t>
  </si>
  <si>
    <t>2º MANDATO</t>
  </si>
  <si>
    <t>TOTAL DE SOLICITAÇÕES:  11392</t>
  </si>
  <si>
    <t>PROJETOS DE LEI, PROJETOS DE LEI COMPLEMENTAR E DECRETO LEGISLATIVO APRESENTADOS</t>
  </si>
  <si>
    <t>PROJETOS DE LEI, PROJETOS DE LEI COMPLEMENTAR E DECRETOS LEGISLATIVOS APROVADOS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</si>
</sst>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20"/>
      <color theme="1"/>
      <name val="Calibri"/>
      <family val="2"/>
    </font>
    <font>
      <sz val="20"/>
      <color theme="1"/>
      <name val="Calibri"/>
      <family val="2"/>
    </font>
    <font>
      <sz val="20"/>
      <color rgb="FF000000"/>
      <name val="Calibri"/>
      <family val="2"/>
    </font>
    <font>
      <sz val="22"/>
      <color theme="1"/>
      <name val="Aptos Narrow"/>
      <family val="2"/>
      <scheme val="minor"/>
    </font>
    <font>
      <b/>
      <sz val="14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189F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6C6"/>
        <bgColor indexed="64"/>
      </patternFill>
    </fill>
    <fill>
      <patternFill patternType="solid">
        <fgColor rgb="FFD4D4D4"/>
        <bgColor indexed="64"/>
      </patternFill>
    </fill>
    <fill>
      <patternFill patternType="solid">
        <fgColor rgb="FFFF7474"/>
        <bgColor indexed="64"/>
      </patternFill>
    </fill>
    <fill>
      <patternFill patternType="solid">
        <fgColor rgb="FF48599F"/>
        <bgColor indexed="64"/>
      </patternFill>
    </fill>
    <fill>
      <patternFill patternType="solid">
        <fgColor rgb="FF7CEB99"/>
        <bgColor indexed="64"/>
      </patternFill>
    </fill>
    <fill>
      <patternFill patternType="solid">
        <fgColor rgb="FFEE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AAC10-7B5C-4C7E-9255-F3D70CA2FE2F}">
  <dimension ref="A1:F28"/>
  <sheetViews>
    <sheetView tabSelected="1" workbookViewId="0">
      <selection activeCell="B4" sqref="B4"/>
    </sheetView>
  </sheetViews>
  <sheetFormatPr defaultRowHeight="15" x14ac:dyDescent="0.25"/>
  <cols>
    <col min="1" max="1" width="21.7109375" customWidth="1"/>
    <col min="2" max="2" width="33.28515625" customWidth="1"/>
    <col min="3" max="3" width="23.85546875" customWidth="1"/>
    <col min="4" max="4" width="18.5703125" customWidth="1"/>
    <col min="5" max="5" width="17" customWidth="1"/>
    <col min="6" max="6" width="17.42578125" customWidth="1"/>
  </cols>
  <sheetData>
    <row r="1" spans="1:6" ht="33.950000000000003" customHeight="1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</row>
    <row r="2" spans="1:6" ht="33.950000000000003" customHeight="1" x14ac:dyDescent="0.25">
      <c r="A2" s="3">
        <v>2017</v>
      </c>
      <c r="B2" s="3">
        <v>180</v>
      </c>
      <c r="C2" s="3">
        <v>785</v>
      </c>
      <c r="D2" s="3">
        <v>5</v>
      </c>
      <c r="E2" s="3">
        <v>180</v>
      </c>
      <c r="F2" s="3">
        <v>1150</v>
      </c>
    </row>
    <row r="3" spans="1:6" ht="33.950000000000003" customHeight="1" x14ac:dyDescent="0.25">
      <c r="A3" s="4">
        <v>2018</v>
      </c>
      <c r="B3" s="4">
        <v>421</v>
      </c>
      <c r="C3" s="4">
        <v>960</v>
      </c>
      <c r="D3" s="4">
        <v>7</v>
      </c>
      <c r="E3" s="4">
        <v>157</v>
      </c>
      <c r="F3" s="4">
        <v>1545</v>
      </c>
    </row>
    <row r="4" spans="1:6" ht="33.950000000000003" customHeight="1" x14ac:dyDescent="0.25">
      <c r="A4" s="5">
        <v>2019</v>
      </c>
      <c r="B4" s="5">
        <v>288</v>
      </c>
      <c r="C4" s="5">
        <v>881</v>
      </c>
      <c r="D4" s="5">
        <v>10</v>
      </c>
      <c r="E4" s="5">
        <v>243</v>
      </c>
      <c r="F4" s="5">
        <v>1422</v>
      </c>
    </row>
    <row r="5" spans="1:6" ht="33.950000000000003" customHeight="1" x14ac:dyDescent="0.25">
      <c r="A5" s="6">
        <v>2020</v>
      </c>
      <c r="B5" s="6">
        <v>31</v>
      </c>
      <c r="C5" s="6">
        <v>589</v>
      </c>
      <c r="D5" s="6">
        <v>0</v>
      </c>
      <c r="E5" s="6">
        <v>222</v>
      </c>
      <c r="F5" s="6">
        <v>842</v>
      </c>
    </row>
    <row r="6" spans="1:6" ht="33.950000000000003" customHeight="1" x14ac:dyDescent="0.25">
      <c r="A6" s="7" t="s">
        <v>5</v>
      </c>
      <c r="B6" s="8">
        <v>920</v>
      </c>
      <c r="C6" s="8">
        <v>3215</v>
      </c>
      <c r="D6" s="8">
        <v>22</v>
      </c>
      <c r="E6" s="8">
        <v>802</v>
      </c>
      <c r="F6" s="8">
        <f>SUM(F2:F5)</f>
        <v>4959</v>
      </c>
    </row>
    <row r="7" spans="1:6" ht="33.950000000000003" customHeight="1" x14ac:dyDescent="0.25">
      <c r="A7" s="9">
        <v>2021</v>
      </c>
      <c r="B7" s="9">
        <v>76</v>
      </c>
      <c r="C7" s="9">
        <v>1072</v>
      </c>
      <c r="D7" s="9">
        <v>10</v>
      </c>
      <c r="E7" s="9">
        <v>478</v>
      </c>
      <c r="F7" s="9">
        <v>1636</v>
      </c>
    </row>
    <row r="8" spans="1:6" ht="33.950000000000003" customHeight="1" x14ac:dyDescent="0.25">
      <c r="A8" s="10">
        <v>2022</v>
      </c>
      <c r="B8" s="10">
        <v>40</v>
      </c>
      <c r="C8" s="10">
        <v>779</v>
      </c>
      <c r="D8" s="10">
        <v>0</v>
      </c>
      <c r="E8" s="10">
        <v>198</v>
      </c>
      <c r="F8" s="10">
        <v>1017</v>
      </c>
    </row>
    <row r="9" spans="1:6" ht="33.950000000000003" customHeight="1" x14ac:dyDescent="0.25">
      <c r="A9" s="11">
        <v>2023</v>
      </c>
      <c r="B9" s="11">
        <v>34</v>
      </c>
      <c r="C9" s="11">
        <v>529</v>
      </c>
      <c r="D9" s="11">
        <v>3</v>
      </c>
      <c r="E9" s="11">
        <v>385</v>
      </c>
      <c r="F9" s="11">
        <v>951</v>
      </c>
    </row>
    <row r="10" spans="1:6" ht="33.950000000000003" customHeight="1" x14ac:dyDescent="0.25">
      <c r="A10" s="12">
        <v>2024</v>
      </c>
      <c r="B10" s="12">
        <v>570</v>
      </c>
      <c r="C10" s="12">
        <v>667</v>
      </c>
      <c r="D10" s="12">
        <v>3</v>
      </c>
      <c r="E10" s="12">
        <v>795</v>
      </c>
      <c r="F10" s="13">
        <v>2035</v>
      </c>
    </row>
    <row r="11" spans="1:6" ht="33.950000000000003" customHeight="1" x14ac:dyDescent="0.25">
      <c r="A11" s="7" t="s">
        <v>6</v>
      </c>
      <c r="B11" s="8">
        <v>720</v>
      </c>
      <c r="C11" s="8">
        <v>3047</v>
      </c>
      <c r="D11" s="8">
        <v>16</v>
      </c>
      <c r="E11" s="8">
        <v>1856</v>
      </c>
      <c r="F11" s="8">
        <f>SUM(F7:F10)</f>
        <v>5639</v>
      </c>
    </row>
    <row r="12" spans="1:6" ht="33.950000000000003" customHeight="1" x14ac:dyDescent="0.25">
      <c r="A12" s="14">
        <v>2025</v>
      </c>
      <c r="B12" s="14">
        <v>13</v>
      </c>
      <c r="C12" s="14">
        <v>335</v>
      </c>
      <c r="D12" s="14">
        <v>9</v>
      </c>
      <c r="E12" s="14">
        <v>437</v>
      </c>
      <c r="F12" s="14">
        <v>794</v>
      </c>
    </row>
    <row r="13" spans="1:6" ht="33.950000000000003" customHeight="1" x14ac:dyDescent="0.25">
      <c r="A13" s="15" t="s">
        <v>4</v>
      </c>
      <c r="B13" s="15">
        <v>1653</v>
      </c>
      <c r="C13" s="15">
        <v>6597</v>
      </c>
      <c r="D13" s="15">
        <v>47</v>
      </c>
      <c r="E13" s="15">
        <v>3097</v>
      </c>
      <c r="F13" s="15">
        <f>SUM(F6,F11,F12)</f>
        <v>11392</v>
      </c>
    </row>
    <row r="14" spans="1:6" ht="28.5" x14ac:dyDescent="0.45">
      <c r="A14" s="27"/>
      <c r="B14" s="28"/>
      <c r="C14" s="28"/>
      <c r="D14" s="28"/>
      <c r="E14" s="28"/>
      <c r="F14" s="28"/>
    </row>
    <row r="15" spans="1:6" ht="28.5" x14ac:dyDescent="0.45">
      <c r="A15" s="27" t="s">
        <v>7</v>
      </c>
      <c r="B15" s="28"/>
      <c r="C15" s="28"/>
      <c r="D15" s="28"/>
      <c r="E15" s="28"/>
      <c r="F15" s="28"/>
    </row>
    <row r="16" spans="1:6" ht="54.95" customHeight="1" x14ac:dyDescent="0.25">
      <c r="A16" s="1"/>
      <c r="B16" s="20" t="s">
        <v>8</v>
      </c>
      <c r="C16" s="20"/>
      <c r="D16" s="20" t="s">
        <v>9</v>
      </c>
      <c r="E16" s="20"/>
      <c r="F16" s="20"/>
    </row>
    <row r="17" spans="1:6" ht="33.950000000000003" customHeight="1" x14ac:dyDescent="0.25">
      <c r="A17" s="3">
        <v>2017</v>
      </c>
      <c r="B17" s="21">
        <v>59</v>
      </c>
      <c r="C17" s="21"/>
      <c r="D17" s="21">
        <v>29</v>
      </c>
      <c r="E17" s="21"/>
      <c r="F17" s="21"/>
    </row>
    <row r="18" spans="1:6" ht="33.950000000000003" customHeight="1" x14ac:dyDescent="0.25">
      <c r="A18" s="4">
        <v>2018</v>
      </c>
      <c r="B18" s="22">
        <v>83</v>
      </c>
      <c r="C18" s="22"/>
      <c r="D18" s="22">
        <v>30</v>
      </c>
      <c r="E18" s="22"/>
      <c r="F18" s="22"/>
    </row>
    <row r="19" spans="1:6" ht="33.950000000000003" customHeight="1" x14ac:dyDescent="0.25">
      <c r="A19" s="5">
        <v>2019</v>
      </c>
      <c r="B19" s="25">
        <v>73</v>
      </c>
      <c r="C19" s="25"/>
      <c r="D19" s="25">
        <v>31</v>
      </c>
      <c r="E19" s="25"/>
      <c r="F19" s="25"/>
    </row>
    <row r="20" spans="1:6" ht="33.950000000000003" customHeight="1" x14ac:dyDescent="0.25">
      <c r="A20" s="6">
        <v>2020</v>
      </c>
      <c r="B20" s="26">
        <v>34</v>
      </c>
      <c r="C20" s="26"/>
      <c r="D20" s="26">
        <v>22</v>
      </c>
      <c r="E20" s="26"/>
      <c r="F20" s="26"/>
    </row>
    <row r="21" spans="1:6" ht="33.950000000000003" customHeight="1" x14ac:dyDescent="0.25">
      <c r="A21" s="7" t="s">
        <v>5</v>
      </c>
      <c r="B21" s="16">
        <v>249</v>
      </c>
      <c r="C21" s="16"/>
      <c r="D21" s="16">
        <v>112</v>
      </c>
      <c r="E21" s="16"/>
      <c r="F21" s="16"/>
    </row>
    <row r="22" spans="1:6" ht="33.950000000000003" customHeight="1" x14ac:dyDescent="0.25">
      <c r="A22" s="9">
        <v>2021</v>
      </c>
      <c r="B22" s="17">
        <v>108</v>
      </c>
      <c r="C22" s="17"/>
      <c r="D22" s="17">
        <v>51</v>
      </c>
      <c r="E22" s="17"/>
      <c r="F22" s="17"/>
    </row>
    <row r="23" spans="1:6" ht="33.950000000000003" customHeight="1" x14ac:dyDescent="0.25">
      <c r="A23" s="10">
        <v>2022</v>
      </c>
      <c r="B23" s="24">
        <v>52</v>
      </c>
      <c r="C23" s="24"/>
      <c r="D23" s="24">
        <v>24</v>
      </c>
      <c r="E23" s="24"/>
      <c r="F23" s="24"/>
    </row>
    <row r="24" spans="1:6" ht="33.950000000000003" customHeight="1" x14ac:dyDescent="0.25">
      <c r="A24" s="10">
        <v>2023</v>
      </c>
      <c r="B24" s="24">
        <v>58</v>
      </c>
      <c r="C24" s="24"/>
      <c r="D24" s="24">
        <v>36</v>
      </c>
      <c r="E24" s="24"/>
      <c r="F24" s="24"/>
    </row>
    <row r="25" spans="1:6" ht="33.950000000000003" customHeight="1" x14ac:dyDescent="0.25">
      <c r="A25" s="11">
        <v>2024</v>
      </c>
      <c r="B25" s="23">
        <v>72</v>
      </c>
      <c r="C25" s="23"/>
      <c r="D25" s="23">
        <v>27</v>
      </c>
      <c r="E25" s="23"/>
      <c r="F25" s="23"/>
    </row>
    <row r="26" spans="1:6" ht="33.950000000000003" customHeight="1" x14ac:dyDescent="0.25">
      <c r="A26" s="7" t="s">
        <v>6</v>
      </c>
      <c r="B26" s="16">
        <v>290</v>
      </c>
      <c r="C26" s="16"/>
      <c r="D26" s="16">
        <v>138</v>
      </c>
      <c r="E26" s="16"/>
      <c r="F26" s="16"/>
    </row>
    <row r="27" spans="1:6" ht="33.950000000000003" customHeight="1" x14ac:dyDescent="0.25">
      <c r="A27" s="14">
        <v>2025</v>
      </c>
      <c r="B27" s="19">
        <v>66</v>
      </c>
      <c r="C27" s="19"/>
      <c r="D27" s="19">
        <v>5</v>
      </c>
      <c r="E27" s="19"/>
      <c r="F27" s="19"/>
    </row>
    <row r="28" spans="1:6" ht="33.950000000000003" customHeight="1" x14ac:dyDescent="0.25">
      <c r="A28" s="15" t="s">
        <v>4</v>
      </c>
      <c r="B28" s="18">
        <v>605</v>
      </c>
      <c r="C28" s="18"/>
      <c r="D28" s="18">
        <v>255</v>
      </c>
      <c r="E28" s="18"/>
      <c r="F28" s="18"/>
    </row>
  </sheetData>
  <mergeCells count="28">
    <mergeCell ref="A14:F14"/>
    <mergeCell ref="A15:F15"/>
    <mergeCell ref="B17:C17"/>
    <mergeCell ref="B18:C18"/>
    <mergeCell ref="B19:C19"/>
    <mergeCell ref="B16:C16"/>
    <mergeCell ref="D19:F19"/>
    <mergeCell ref="D20:F20"/>
    <mergeCell ref="B20:C20"/>
    <mergeCell ref="B21:C21"/>
    <mergeCell ref="D16:F16"/>
    <mergeCell ref="D17:F17"/>
    <mergeCell ref="D18:F18"/>
    <mergeCell ref="D28:F28"/>
    <mergeCell ref="D27:F27"/>
    <mergeCell ref="D26:F26"/>
    <mergeCell ref="D25:F25"/>
    <mergeCell ref="D24:F24"/>
    <mergeCell ref="D23:F23"/>
    <mergeCell ref="D21:F21"/>
    <mergeCell ref="D22:F22"/>
    <mergeCell ref="B28:C28"/>
    <mergeCell ref="B27:C27"/>
    <mergeCell ref="B26:C26"/>
    <mergeCell ref="B22:C22"/>
    <mergeCell ref="B23:C23"/>
    <mergeCell ref="B24:C24"/>
    <mergeCell ref="B25:C25"/>
  </mergeCells>
  <pageMargins left="0.51181102362204722" right="0.51181102362204722" top="0.59055118110236227" bottom="0.59055118110236227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Bertoletti Barozzi</dc:creator>
  <cp:lastModifiedBy>ROBERTO MATHIAS</cp:lastModifiedBy>
  <cp:lastPrinted>2025-08-25T18:13:13Z</cp:lastPrinted>
  <dcterms:created xsi:type="dcterms:W3CDTF">2025-08-25T18:01:29Z</dcterms:created>
  <dcterms:modified xsi:type="dcterms:W3CDTF">2025-10-06T17:05:04Z</dcterms:modified>
</cp:coreProperties>
</file>